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<sst xmlns="http://schemas.openxmlformats.org/spreadsheetml/2006/main" count="139" uniqueCount="77">
  <si>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</si>
  <si>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</si>
  <si>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</si>
  <si>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</si>
  <si>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</si>
  <si>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</si>
  <si>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</si>
  <si>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</si>
  <si>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</si>
  <si>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</si>
  <si>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</si>
  <si>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</si>
  <si>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</si>
  <si>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</si>
  <si>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</si>
  <si>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</si>
  <si>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</si>
  <si>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</si>
  <si>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</si>
  <si>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</si>
  <si>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</si>
  <si>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</si>
  <si>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</si>
  <si>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</si>
  <si>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</si>
  <si>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</si>
  <si>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</si>
  <si>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</si>
  <si>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</si>
  <si>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</si>
  <si>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</si>
  <si>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</si>
  <si>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</si>
  <si>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</si>
  <si>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</si>
  <si>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</si>
  <si>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</si>
  <si>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</si>
  <si>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</si>
  <si>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</si>
  <si>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</si>
  <si>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</si>
  <si>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</si>
  <si>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</si>
  <si>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</si>
  <si>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</si>
  <si>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</si>
  <si>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</si>
  <si>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</si>
  <si>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</si>
  <si>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</si>
  <si>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</si>
  <si>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</si>
  <si>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.</t>
  </si>
  <si>
    <t>12.11.20.</t>
  </si>
  <si>
    <t>Спец. извршених плаћања по добављачима  на дан 13.11.20.</t>
  </si>
  <si>
    <t>13.11.20.</t>
  </si>
  <si>
    <t>DIJALIZA</t>
  </si>
  <si>
    <t>OST.UGR.MAT.</t>
  </si>
  <si>
    <t>LEK PO POS.REŽ.</t>
  </si>
  <si>
    <t>CITOSTATICI</t>
  </si>
  <si>
    <t>LEKOVI</t>
  </si>
  <si>
    <t>ADOC</t>
  </si>
  <si>
    <t>AMICUS</t>
  </si>
  <si>
    <t>B BRAUN ADRIA</t>
  </si>
  <si>
    <t>ECOTRADE</t>
  </si>
  <si>
    <t>FARMALOGIST</t>
  </si>
  <si>
    <t>HEMOMED-FRESENIUS MEDICAL</t>
  </si>
  <si>
    <t>INOPHARM</t>
  </si>
  <si>
    <t>INPHARM CO BEOGRAD</t>
  </si>
  <si>
    <t>MAGNA MEDICA</t>
  </si>
  <si>
    <t>MEDICA LINEA PHARM</t>
  </si>
  <si>
    <t>MEDICON DEČ</t>
  </si>
  <si>
    <t>PHARMASWISS</t>
  </si>
  <si>
    <t>PHOENIX PHARMA</t>
  </si>
  <si>
    <t>PREMIUM</t>
  </si>
  <si>
    <t>VEGA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</si>
</sst>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14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7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7" t="s">
        <v>0</v>
      </c>
      <c r="B1" s="27"/>
      <c r="C1" s="27"/>
    </row>
    <row r="3" spans="1:9" ht="15">
      <c r="A3" s="28" t="s">
        <v>1</v>
      </c>
      <c r="B3" s="28"/>
      <c r="C3" s="28"/>
      <c r="D3" s="28"/>
      <c r="E3" s="28"/>
      <c r="F3" s="28"/>
      <c r="G3" s="28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15614015.97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11984189.29</v>
      </c>
      <c r="I8" s="1" t="s">
        <v>45</v>
      </c>
    </row>
    <row r="9" spans="1:9" ht="15">
      <c r="A9" s="1" t="s">
        <v>6</v>
      </c>
      <c r="B9" t="s">
        <v>4</v>
      </c>
      <c r="H9" s="5">
        <v>1750</v>
      </c>
      <c r="I9" s="1" t="s">
        <v>45</v>
      </c>
    </row>
    <row r="10" spans="1:9" ht="15">
      <c r="A10" s="1" t="s">
        <v>7</v>
      </c>
      <c r="B10" t="s">
        <v>5</v>
      </c>
      <c r="H10" s="5">
        <v>26768.26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11867163.29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8" t="s">
        <v>48</v>
      </c>
      <c r="B17" s="28"/>
      <c r="C17" s="28"/>
      <c r="D17" s="28"/>
      <c r="E17" s="2"/>
      <c r="F17" s="7" t="s">
        <v>56</v>
      </c>
      <c r="H17" s="5">
        <v>15759560.23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8" t="s">
        <v>11</v>
      </c>
      <c r="B19" s="28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4"/>
      <c r="M27" s="14"/>
    </row>
    <row r="30" spans="1:5" ht="15">
      <c r="A30" s="28" t="s">
        <v>22</v>
      </c>
      <c r="B30" s="28"/>
      <c r="C30" s="28"/>
      <c r="D30" s="28"/>
      <c r="E30" s="28"/>
    </row>
    <row r="32" spans="1:9" ht="15">
      <c r="A32" s="1" t="s">
        <v>23</v>
      </c>
      <c r="B32" t="s">
        <v>24</v>
      </c>
      <c r="H32" s="8">
        <v>3685716.67</v>
      </c>
      <c r="I32" s="1" t="s">
        <v>45</v>
      </c>
    </row>
    <row r="33" spans="1:9" ht="15">
      <c r="A33" s="1" t="s">
        <v>35</v>
      </c>
      <c r="B33" t="s">
        <v>25</v>
      </c>
      <c r="H33" s="8">
        <v>1039710.32</v>
      </c>
      <c r="I33" s="1" t="s">
        <v>45</v>
      </c>
    </row>
    <row r="34" spans="1:9" ht="15">
      <c r="A34" s="1" t="s">
        <v>36</v>
      </c>
      <c r="B34" t="s">
        <v>26</v>
      </c>
      <c r="H34" s="8">
        <v>1041284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144859.8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5955592.5</v>
      </c>
      <c r="I42" s="1" t="s">
        <v>45</v>
      </c>
    </row>
    <row r="44" spans="1:9" ht="15">
      <c r="A44" s="28" t="s">
        <v>46</v>
      </c>
      <c r="B44" s="28"/>
      <c r="C44" s="28"/>
      <c r="H44" s="5">
        <f>SUM(H21:H43)</f>
        <v>11867163.29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5">
      <selection activeCell="G38" sqref="G38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9" t="s">
        <v>0</v>
      </c>
      <c r="B1" s="29"/>
      <c r="C1" s="29"/>
    </row>
    <row r="2" ht="15">
      <c r="F2" s="12"/>
    </row>
    <row r="3" spans="2:6" ht="15">
      <c r="B3" s="30" t="s">
        <v>55</v>
      </c>
      <c r="C3" s="30"/>
      <c r="D3" s="30"/>
      <c r="E3" s="2"/>
      <c r="F3" s="12"/>
    </row>
    <row r="5" spans="2:8" ht="15">
      <c r="B5" s="19"/>
      <c r="C5" s="20"/>
      <c r="D5" s="25"/>
      <c r="F5" s="25" t="s">
        <v>53</v>
      </c>
      <c r="G5" s="25"/>
      <c r="H5" s="26"/>
    </row>
    <row r="6" spans="2:8" ht="15" hidden="1">
      <c r="B6" s="18"/>
      <c r="C6" s="21"/>
      <c r="D6" s="25"/>
      <c r="F6" s="25" t="s">
        <v>53</v>
      </c>
      <c r="G6" s="25"/>
      <c r="H6" s="26"/>
    </row>
    <row r="7" spans="2:8" ht="15">
      <c r="B7" s="22" t="s">
        <v>50</v>
      </c>
      <c r="C7" s="23" t="s">
        <v>61</v>
      </c>
      <c r="D7" s="25"/>
      <c r="F7" s="25" t="s">
        <v>53</v>
      </c>
      <c r="G7" s="25"/>
      <c r="H7" s="26"/>
    </row>
    <row r="8" spans="2:8" ht="15">
      <c r="B8" s="22"/>
      <c r="C8" s="23"/>
      <c r="D8" s="25"/>
      <c r="F8" s="25" t="s">
        <v>53</v>
      </c>
      <c r="G8" s="25"/>
      <c r="H8" s="26"/>
    </row>
    <row r="9" spans="2:8" ht="15">
      <c r="B9" s="16" t="s">
        <v>51</v>
      </c>
      <c r="C9" s="17"/>
      <c r="D9" s="25"/>
      <c r="F9" s="25" t="s">
        <v>53</v>
      </c>
      <c r="G9" s="25"/>
      <c r="H9" s="26"/>
    </row>
    <row r="10" spans="2:8" ht="15">
      <c r="B10" s="11" t="s">
        <v>62</v>
      </c>
      <c r="C10" s="8">
        <v>32168.4</v>
      </c>
      <c r="D10" s="25"/>
      <c r="E10" s="24"/>
      <c r="F10" s="25" t="s">
        <v>53</v>
      </c>
      <c r="G10" s="25"/>
      <c r="H10" s="26"/>
    </row>
    <row r="11" spans="2:8" ht="15">
      <c r="B11" s="11" t="s">
        <v>64</v>
      </c>
      <c r="C11" s="8">
        <v>265342</v>
      </c>
      <c r="D11" s="25"/>
      <c r="E11" s="24"/>
      <c r="F11" s="25" t="s">
        <v>53</v>
      </c>
      <c r="G11" s="25"/>
      <c r="H11" s="26"/>
    </row>
    <row r="12" spans="2:8" ht="15">
      <c r="B12" s="11" t="s">
        <v>65</v>
      </c>
      <c r="C12" s="8">
        <v>24156</v>
      </c>
      <c r="D12" s="25"/>
      <c r="E12" s="24"/>
      <c r="F12" s="25" t="s">
        <v>53</v>
      </c>
      <c r="G12" s="25"/>
      <c r="H12" s="26"/>
    </row>
    <row r="13" spans="2:8" ht="15">
      <c r="B13" s="11" t="s">
        <v>66</v>
      </c>
      <c r="C13" s="8">
        <v>448769.2</v>
      </c>
      <c r="D13" s="25"/>
      <c r="E13" s="24"/>
      <c r="F13" s="25" t="s">
        <v>53</v>
      </c>
      <c r="G13" s="25"/>
      <c r="H13" s="26"/>
    </row>
    <row r="14" spans="2:8" ht="15">
      <c r="B14" s="11" t="s">
        <v>68</v>
      </c>
      <c r="C14" s="8">
        <v>143209</v>
      </c>
      <c r="D14" s="25"/>
      <c r="E14" s="24"/>
      <c r="F14" s="25" t="s">
        <v>53</v>
      </c>
      <c r="G14" s="25"/>
      <c r="H14" s="26"/>
    </row>
    <row r="15" spans="2:8" ht="15">
      <c r="B15" s="11" t="s">
        <v>69</v>
      </c>
      <c r="C15" s="8">
        <v>23790.8</v>
      </c>
      <c r="D15" s="25"/>
      <c r="E15" s="24"/>
      <c r="F15" s="25" t="s">
        <v>53</v>
      </c>
      <c r="G15" s="25"/>
      <c r="H15" s="26"/>
    </row>
    <row r="16" spans="2:8" ht="15">
      <c r="B16" s="11" t="s">
        <v>70</v>
      </c>
      <c r="C16" s="8">
        <v>255415.6</v>
      </c>
      <c r="D16" s="25"/>
      <c r="E16" s="24"/>
      <c r="F16" s="25" t="s">
        <v>53</v>
      </c>
      <c r="G16" s="25"/>
      <c r="H16" s="26"/>
    </row>
    <row r="17" spans="2:8" ht="15">
      <c r="B17" s="11" t="s">
        <v>74</v>
      </c>
      <c r="C17" s="8">
        <v>1555255.24</v>
      </c>
      <c r="D17" s="25"/>
      <c r="E17" s="24"/>
      <c r="F17" s="25" t="s">
        <v>53</v>
      </c>
      <c r="G17" s="25"/>
      <c r="H17" s="26"/>
    </row>
    <row r="18" spans="2:8" ht="15">
      <c r="B18" s="11" t="s">
        <v>76</v>
      </c>
      <c r="C18" s="8">
        <v>937610.43</v>
      </c>
      <c r="D18" s="25"/>
      <c r="E18" s="24"/>
      <c r="F18" s="25" t="s">
        <v>53</v>
      </c>
      <c r="G18" s="25"/>
      <c r="H18" s="26"/>
    </row>
    <row r="19" spans="2:8" ht="15">
      <c r="B19" s="11"/>
      <c r="C19" s="8">
        <f>SUM(C10:C18)</f>
        <v>3685716.6700000004</v>
      </c>
      <c r="D19" s="25"/>
      <c r="E19" s="24"/>
      <c r="F19" s="25" t="s">
        <v>53</v>
      </c>
      <c r="G19" s="25"/>
      <c r="H19" s="26"/>
    </row>
    <row r="20" spans="2:8" ht="15">
      <c r="B20" s="11"/>
      <c r="C20" s="8"/>
      <c r="D20" s="25"/>
      <c r="E20" s="24"/>
      <c r="F20" s="25" t="s">
        <v>53</v>
      </c>
      <c r="G20" s="25"/>
      <c r="H20" s="26"/>
    </row>
    <row r="21" spans="2:3" ht="15">
      <c r="B21" s="22" t="s">
        <v>50</v>
      </c>
      <c r="C21" s="23" t="s">
        <v>60</v>
      </c>
    </row>
    <row r="22" spans="2:3" ht="15">
      <c r="B22" s="22"/>
      <c r="C22" s="23"/>
    </row>
    <row r="23" spans="2:3" ht="15">
      <c r="B23" s="16" t="s">
        <v>51</v>
      </c>
      <c r="C23" s="17"/>
    </row>
    <row r="24" spans="2:3" ht="15">
      <c r="B24" s="11" t="s">
        <v>66</v>
      </c>
      <c r="C24" s="8">
        <v>229466.6</v>
      </c>
    </row>
    <row r="25" spans="2:3" ht="15">
      <c r="B25" s="11" t="s">
        <v>68</v>
      </c>
      <c r="C25" s="8">
        <v>24724.7</v>
      </c>
    </row>
    <row r="26" spans="2:3" ht="15">
      <c r="B26" s="11" t="s">
        <v>71</v>
      </c>
      <c r="C26" s="8">
        <v>170446.54</v>
      </c>
    </row>
    <row r="27" spans="2:3" ht="15">
      <c r="B27" s="11" t="s">
        <v>73</v>
      </c>
      <c r="C27" s="8">
        <v>535712.32</v>
      </c>
    </row>
    <row r="28" spans="2:3" ht="15">
      <c r="B28" s="11" t="s">
        <v>76</v>
      </c>
      <c r="C28" s="8">
        <v>79360.16</v>
      </c>
    </row>
    <row r="29" spans="2:3" ht="15">
      <c r="B29" s="11"/>
      <c r="C29" s="8">
        <f>SUM(C24:C28)</f>
        <v>1039710.32</v>
      </c>
    </row>
    <row r="30" spans="2:3" ht="15">
      <c r="B30" s="11"/>
      <c r="C30" s="8"/>
    </row>
    <row r="32" spans="2:3" ht="15">
      <c r="B32" s="22" t="s">
        <v>50</v>
      </c>
      <c r="C32" s="23" t="s">
        <v>59</v>
      </c>
    </row>
    <row r="33" spans="2:3" ht="15">
      <c r="B33" s="22"/>
      <c r="C33" s="23"/>
    </row>
    <row r="34" spans="2:3" ht="15">
      <c r="B34" s="16" t="s">
        <v>51</v>
      </c>
      <c r="C34" s="17"/>
    </row>
    <row r="35" spans="2:3" ht="15">
      <c r="B35" s="11" t="s">
        <v>62</v>
      </c>
      <c r="C35" s="8">
        <v>303301.15</v>
      </c>
    </row>
    <row r="36" spans="2:3" ht="15">
      <c r="B36" s="11" t="s">
        <v>63</v>
      </c>
      <c r="C36" s="8">
        <v>360250</v>
      </c>
    </row>
    <row r="37" spans="2:3" ht="15">
      <c r="B37" s="11" t="s">
        <v>66</v>
      </c>
      <c r="C37" s="8">
        <v>111813.57</v>
      </c>
    </row>
    <row r="38" spans="2:3" ht="15">
      <c r="B38" s="11" t="s">
        <v>69</v>
      </c>
      <c r="C38" s="8">
        <v>157740</v>
      </c>
    </row>
    <row r="39" spans="2:3" ht="15">
      <c r="B39" s="11" t="s">
        <v>74</v>
      </c>
      <c r="C39" s="8">
        <v>108179.28</v>
      </c>
    </row>
    <row r="40" spans="2:3" ht="15">
      <c r="B40" s="11"/>
      <c r="C40" s="8">
        <f>SUM(C35:C39)</f>
        <v>1041284</v>
      </c>
    </row>
    <row r="41" spans="2:3" ht="15">
      <c r="B41" s="22" t="s">
        <v>50</v>
      </c>
      <c r="C41" s="23" t="s">
        <v>58</v>
      </c>
    </row>
    <row r="42" spans="2:3" ht="15">
      <c r="B42" s="22"/>
      <c r="C42" s="23"/>
    </row>
    <row r="43" spans="2:3" ht="15">
      <c r="B43" s="16" t="s">
        <v>51</v>
      </c>
      <c r="C43" s="17"/>
    </row>
    <row r="44" spans="2:3" ht="15">
      <c r="B44" s="11" t="s">
        <v>75</v>
      </c>
      <c r="C44" s="8">
        <v>144859.8</v>
      </c>
    </row>
    <row r="45" spans="2:3" ht="15">
      <c r="B45" s="11"/>
      <c r="C45" s="8"/>
    </row>
    <row r="47" spans="2:3" ht="15">
      <c r="B47" s="22" t="s">
        <v>50</v>
      </c>
      <c r="C47" s="23" t="s">
        <v>57</v>
      </c>
    </row>
    <row r="48" spans="2:3" ht="15">
      <c r="B48" s="22"/>
      <c r="C48" s="23"/>
    </row>
    <row r="49" spans="2:3" ht="15">
      <c r="B49" s="16" t="s">
        <v>51</v>
      </c>
      <c r="C49" s="17"/>
    </row>
    <row r="50" spans="2:3" ht="15">
      <c r="B50" s="11" t="s">
        <v>67</v>
      </c>
      <c r="C50" s="8">
        <v>5209448.2</v>
      </c>
    </row>
    <row r="51" spans="2:3" ht="15">
      <c r="B51" s="11" t="s">
        <v>72</v>
      </c>
      <c r="C51" s="8">
        <v>746144.3</v>
      </c>
    </row>
    <row r="52" spans="2:3" ht="15">
      <c r="B52" s="11"/>
      <c r="C52" s="8">
        <f>SUM(C50:C51)</f>
        <v>5955592.5</v>
      </c>
    </row>
    <row r="53" spans="2:3" ht="15">
      <c r="B53" s="11"/>
      <c r="C53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2020-11-16T07:17:53Z</dcterms:modified>
  <cp:category/>
  <cp:version/>
  <cp:contentType/>
  <cp:contentStatus/>
</cp:coreProperties>
</file>